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股东名册" sheetId="1" state="visible" r:id="rId1"/>
    <sheet xmlns:r="http://schemas.openxmlformats.org/officeDocument/2006/relationships" name="变更记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宋体"/>
      <b val="1"/>
      <sz val="16"/>
    </font>
    <font>
      <name val="宋体"/>
      <b val="1"/>
      <sz val="11"/>
    </font>
    <font>
      <name val="宋体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49" fontId="3" fillId="0" borderId="1" applyAlignment="1" pivotButton="0" quotePrefix="0" xfId="0">
      <alignment horizontal="center" vertical="center" wrapText="1"/>
    </xf>
    <xf numFmtId="9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14" customWidth="1" min="3" max="3"/>
    <col width="22" customWidth="1" min="4" max="4"/>
    <col width="12" customWidth="1" min="5" max="5"/>
    <col width="12" customWidth="1" min="6" max="6"/>
    <col width="9" customWidth="1" min="7" max="7"/>
    <col width="9" customWidth="1" min="8" max="8"/>
    <col width="13" customWidth="1" min="9" max="9"/>
    <col width="14" customWidth="1" min="10" max="10"/>
    <col width="18" customWidth="1" min="11" max="11"/>
  </cols>
  <sheetData>
    <row r="1">
      <c r="A1" s="1" t="inlineStr">
        <is>
          <t>岚舟精密机械（嘉兴）有限公司股东名册</t>
        </is>
      </c>
    </row>
    <row r="2">
      <c r="A2" s="2" t="inlineStr">
        <is>
          <t>置备日期：2026年9月30日　　注册资本：1000万元　　（教学虚构材料）</t>
        </is>
      </c>
    </row>
    <row r="3">
      <c r="A3" s="3" t="inlineStr">
        <is>
          <t>序号</t>
        </is>
      </c>
      <c r="B3" s="3" t="inlineStr">
        <is>
          <t>股东姓名/名称</t>
        </is>
      </c>
      <c r="C3" s="3" t="inlineStr">
        <is>
          <t>证件类型</t>
        </is>
      </c>
      <c r="D3" s="3" t="inlineStr">
        <is>
          <t>证件号码</t>
        </is>
      </c>
      <c r="E3" s="3" t="inlineStr">
        <is>
          <t>认缴出资额(万元)</t>
        </is>
      </c>
      <c r="F3" s="3" t="inlineStr">
        <is>
          <t>实缴出资额(万元)</t>
        </is>
      </c>
      <c r="G3" s="3" t="inlineStr">
        <is>
          <t>持股比例</t>
        </is>
      </c>
      <c r="H3" s="3" t="inlineStr">
        <is>
          <t>出资方式</t>
        </is>
      </c>
      <c r="I3" s="3" t="inlineStr">
        <is>
          <t>取得股权日期</t>
        </is>
      </c>
      <c r="J3" s="3" t="inlineStr">
        <is>
          <t>联系电话</t>
        </is>
      </c>
      <c r="K3" s="3" t="inlineStr">
        <is>
          <t>备注</t>
        </is>
      </c>
    </row>
    <row r="4">
      <c r="A4" s="4" t="n">
        <v>1</v>
      </c>
      <c r="B4" s="4" t="inlineStr">
        <is>
          <t>张建国</t>
        </is>
      </c>
      <c r="C4" s="4" t="inlineStr">
        <is>
          <t>居民身份证</t>
        </is>
      </c>
      <c r="D4" s="5" t="inlineStr">
        <is>
          <t>999999196805120030</t>
        </is>
      </c>
      <c r="E4" s="4" t="n">
        <v>400</v>
      </c>
      <c r="F4" s="4" t="n">
        <v>400</v>
      </c>
      <c r="G4" s="6" t="n">
        <v>0.42</v>
      </c>
      <c r="H4" s="4" t="inlineStr">
        <is>
          <t>货币</t>
        </is>
      </c>
      <c r="I4" s="4" t="inlineStr">
        <is>
          <t>2019-04-12</t>
        </is>
      </c>
      <c r="J4" s="4" t="inlineStr">
        <is>
          <t>13900001268</t>
        </is>
      </c>
      <c r="K4" s="4" t="inlineStr"/>
    </row>
    <row r="5">
      <c r="A5" s="4" t="n">
        <v>2</v>
      </c>
      <c r="B5" s="4" t="inlineStr">
        <is>
          <t>李惠敏</t>
        </is>
      </c>
      <c r="C5" s="4" t="inlineStr">
        <is>
          <t>居民身份证</t>
        </is>
      </c>
      <c r="D5" s="5" t="inlineStr">
        <is>
          <t>999999197509230045</t>
        </is>
      </c>
      <c r="E5" s="4" t="n">
        <v>250</v>
      </c>
      <c r="F5" s="4" t="n">
        <v>250</v>
      </c>
      <c r="G5" s="6" t="n">
        <v>0.25</v>
      </c>
      <c r="H5" s="4" t="inlineStr">
        <is>
          <t>货币</t>
        </is>
      </c>
      <c r="I5" s="4" t="inlineStr">
        <is>
          <t>2019-04-12</t>
        </is>
      </c>
      <c r="J5" s="4" t="inlineStr">
        <is>
          <t>13900004417</t>
        </is>
      </c>
      <c r="K5" s="4" t="inlineStr"/>
    </row>
    <row r="6">
      <c r="A6" s="4" t="n">
        <v>3</v>
      </c>
      <c r="B6" s="4" t="inlineStr">
        <is>
          <t>邝翀</t>
        </is>
      </c>
      <c r="C6" s="4" t="inlineStr">
        <is>
          <t>居民身份证</t>
        </is>
      </c>
      <c r="D6" s="5" t="inlineStr">
        <is>
          <t>999999198602140014</t>
        </is>
      </c>
      <c r="E6" s="4" t="n">
        <v>220</v>
      </c>
      <c r="F6" s="4" t="n">
        <v>120</v>
      </c>
      <c r="G6" s="6" t="n">
        <v>0.2</v>
      </c>
      <c r="H6" s="4" t="inlineStr">
        <is>
          <t>货币</t>
        </is>
      </c>
      <c r="I6" s="4" t="inlineStr">
        <is>
          <t>2021-08-20</t>
        </is>
      </c>
      <c r="J6" s="4" t="inlineStr">
        <is>
          <t>13900007735</t>
        </is>
      </c>
      <c r="K6" s="4" t="inlineStr">
        <is>
          <t>第二期出资待缴</t>
        </is>
      </c>
    </row>
    <row r="7">
      <c r="A7" s="4" t="n">
        <v>4</v>
      </c>
      <c r="B7" s="4" t="inlineStr">
        <is>
          <t>嘉兴汇岚企业管理合伙企业（有限合伙）</t>
        </is>
      </c>
      <c r="C7" s="4" t="inlineStr">
        <is>
          <t>统一社会信用代码</t>
        </is>
      </c>
      <c r="D7" s="5" t="inlineStr">
        <is>
          <t>91999900MA2D3R6P1W</t>
        </is>
      </c>
      <c r="E7" s="4" t="n">
        <v>150</v>
      </c>
      <c r="F7" s="4" t="n">
        <v>150</v>
      </c>
      <c r="G7" s="6" t="n">
        <v>0.15</v>
      </c>
      <c r="H7" s="4" t="inlineStr">
        <is>
          <t>货币</t>
        </is>
      </c>
      <c r="I7" s="4" t="inlineStr">
        <is>
          <t>2023-03-06</t>
        </is>
      </c>
      <c r="J7" s="4" t="inlineStr">
        <is>
          <t>0573-0000000</t>
        </is>
      </c>
      <c r="K7" s="4" t="inlineStr">
        <is>
          <t>执行事务合伙人：张建国</t>
        </is>
      </c>
    </row>
    <row r="8">
      <c r="A8" s="4" t="inlineStr"/>
      <c r="B8" s="4" t="inlineStr">
        <is>
          <t>合计</t>
        </is>
      </c>
      <c r="C8" s="4" t="inlineStr"/>
      <c r="D8" s="4" t="inlineStr"/>
      <c r="E8" s="4">
        <f>SUM(E4:E7)</f>
        <v/>
      </c>
      <c r="F8" s="4">
        <f>SUM(F4:F7)</f>
        <v/>
      </c>
      <c r="G8" s="6">
        <f>SUM(G4:G7)</f>
        <v/>
      </c>
      <c r="H8" s="4" t="inlineStr"/>
      <c r="I8" s="4" t="inlineStr"/>
      <c r="J8" s="4" t="inlineStr"/>
      <c r="K8" s="4" t="inlineStr"/>
    </row>
  </sheetData>
  <mergeCells count="2">
    <mergeCell ref="A2:K2"/>
    <mergeCell ref="A1:K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日期</t>
        </is>
      </c>
      <c r="B1" t="inlineStr">
        <is>
          <t>事项</t>
        </is>
      </c>
      <c r="C1" t="inlineStr">
        <is>
          <t>经办人</t>
        </is>
      </c>
    </row>
    <row r="2">
      <c r="A2" t="inlineStr">
        <is>
          <t>2021-08-20</t>
        </is>
      </c>
      <c r="B2" t="inlineStr">
        <is>
          <t>增资，新股东邝翀入股</t>
        </is>
      </c>
      <c r="C2" t="inlineStr">
        <is>
          <t>李慧敏</t>
        </is>
      </c>
    </row>
    <row r="3">
      <c r="A3" t="inlineStr">
        <is>
          <t>2023-03-06</t>
        </is>
      </c>
      <c r="B3" t="inlineStr">
        <is>
          <t>新股东嘉兴汇岚企业管理合伙企业（有限合伙）入股</t>
        </is>
      </c>
      <c r="C3" t="inlineStr">
        <is>
          <t>李慧敏</t>
        </is>
      </c>
    </row>
    <row r="4">
      <c r="A4" t="inlineStr">
        <is>
          <t>2025-06-18</t>
        </is>
      </c>
      <c r="B4" t="inlineStr">
        <is>
          <t>章程修订（出资期限调整）</t>
        </is>
      </c>
      <c r="C4" t="inlineStr">
        <is>
          <t>李慧敏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2026-10-17T03:24:26Z</dcterms:created>
  <dcterms:modified xmlns:dcterms="http://purl.org/dc/terms/" xmlns:xsi="http://www.w3.org/2001/XMLSchema-instance" xsi:type="dcterms:W3CDTF">2026-10-17T03:24:26Z</dcterms:modified>
</cp:coreProperties>
</file>